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olors1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Projekte\3423_BuWiN_2025\AP6 Veröffentlichung und Transfer_VT\6.2 digitale Ergebnisaufbereitung\interaktive Grafiken\Grafiken_Kurzfassung\"/>
    </mc:Choice>
  </mc:AlternateContent>
  <bookViews>
    <workbookView xWindow="0" yWindow="0" windowWidth="19200" windowHeight="7380"/>
  </bookViews>
  <sheets>
    <sheet name="Tabelle1" sheetId="1" r:id="rId1"/>
    <sheet name="Daten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<sst xmlns="http://schemas.openxmlformats.org/spreadsheetml/2006/main" count="29" uniqueCount="15">
  <si>
    <t>Promotionsdauer nach Fächergruppen und Geschlecht (in Jahren), Abschlussjahrgänge 2018-2022</t>
  </si>
  <si>
    <t>Promotionsdauer, Frauen</t>
  </si>
  <si>
    <t>Promotionsdauer, Männer</t>
  </si>
  <si>
    <t>Promotionsdauer, insgesamt</t>
  </si>
  <si>
    <t>Insgesamt</t>
  </si>
  <si>
    <t>Kunst, Kunstwissenschaft</t>
  </si>
  <si>
    <t>Ingenieurwissenschaften</t>
  </si>
  <si>
    <t>Agrar-, Forst- und Ernährungswissenschaften, Veterinärmedizin</t>
  </si>
  <si>
    <t>Humanmedizin/Gesundheitswissenschaften</t>
  </si>
  <si>
    <t>Mathematik, Naturwissenschaften</t>
  </si>
  <si>
    <t>Rechts-, Wirtschafts- und Sozialwissenschaften</t>
  </si>
  <si>
    <t>Sport</t>
  </si>
  <si>
    <t>Geisteswissenschaften</t>
  </si>
  <si>
    <t>Quelle: DZHW (2024): Datenportal der National Academics Panel Study (Nacaps), 1.-4. Befragungswelle, Promotionen der Abschlussjahrgänge 2018-2022.</t>
  </si>
  <si>
    <t>n= 5.609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</si>
</sst>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Fill="1" applyBorder="1"/>
    <xf numFmtId="0" fontId="0" fillId="0" borderId="2" xfId="0" applyFill="1" applyBorder="1"/>
    <xf numFmtId="0" fontId="2" fillId="0" borderId="4" xfId="0" applyFont="1" applyBorder="1" applyAlignment="1">
      <alignment horizontal="right" vertical="top" wrapText="1"/>
    </xf>
    <xf numFmtId="164" fontId="0" fillId="0" borderId="5" xfId="0" applyNumberFormat="1" applyFill="1" applyBorder="1"/>
    <xf numFmtId="1" fontId="0" fillId="0" borderId="5" xfId="0" applyNumberFormat="1" applyFill="1" applyBorder="1"/>
    <xf numFmtId="164" fontId="0" fillId="0" borderId="4" xfId="0" applyNumberFormat="1" applyFill="1" applyBorder="1"/>
    <xf numFmtId="0" fontId="3" fillId="0" borderId="1" xfId="0" applyFont="1" applyBorder="1" applyAlignment="1">
      <alignment vertical="top" wrapText="1"/>
    </xf>
    <xf numFmtId="164" fontId="0" fillId="0" borderId="0" xfId="0" applyNumberFormat="1" applyFill="1" applyBorder="1"/>
    <xf numFmtId="1" fontId="0" fillId="0" borderId="0" xfId="0" applyNumberFormat="1" applyFill="1" applyBorder="1"/>
    <xf numFmtId="164" fontId="0" fillId="0" borderId="1" xfId="0" applyNumberFormat="1" applyFill="1" applyBorder="1"/>
    <xf numFmtId="1" fontId="0" fillId="0" borderId="0" xfId="0" applyNumberFormat="1"/>
    <xf numFmtId="0" fontId="3" fillId="0" borderId="6" xfId="0" applyFont="1" applyBorder="1" applyAlignment="1">
      <alignment vertical="top" wrapText="1"/>
    </xf>
    <xf numFmtId="164" fontId="0" fillId="0" borderId="7" xfId="0" applyNumberFormat="1" applyFill="1" applyBorder="1"/>
    <xf numFmtId="1" fontId="0" fillId="0" borderId="7" xfId="0" applyNumberFormat="1" applyFill="1" applyBorder="1"/>
    <xf numFmtId="164" fontId="0" fillId="0" borderId="6" xfId="0" applyNumberFormat="1" applyFill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Fill="1" applyBorder="1"/>
    <xf numFmtId="0" fontId="3" fillId="0" borderId="4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164" fontId="0" fillId="0" borderId="5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1" fillId="0" borderId="7" xfId="0" applyFont="1" applyBorder="1" applyAlignment="1">
      <alignment vertical="top" wrapText="1"/>
    </xf>
    <xf numFmtId="0" fontId="0" fillId="0" borderId="7" xfId="0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/>
              <a:t>Promotionsdauer nach Fächergruppen und Geschlecht (in Jahren),</a:t>
            </a:r>
            <a:r>
              <a:rPr lang="de-DE" sz="1200" b="1" baseline="0"/>
              <a:t> Abschlussjahrgänge 2018-2022</a:t>
            </a:r>
            <a:endParaRPr lang="de-DE" sz="1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030180022860046"/>
          <c:y val="0.14222503636090073"/>
          <c:w val="0.54605584836169674"/>
          <c:h val="0.647282963037263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Tabelle1!$C$3</c:f>
              <c:strCache>
                <c:ptCount val="1"/>
                <c:pt idx="0">
                  <c:v>Promotionsdauer, Frauen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Tabelle1!$B$4:$B$12</c:f>
              <c:strCache>
                <c:ptCount val="9"/>
                <c:pt idx="0">
                  <c:v>Insgesamt</c:v>
                </c:pt>
                <c:pt idx="1">
                  <c:v>Kunst, Kunstwissenschaft</c:v>
                </c:pt>
                <c:pt idx="2">
                  <c:v>Ingenieurwissenschaften</c:v>
                </c:pt>
                <c:pt idx="3">
                  <c:v>Agrar-, Forst- und Ernährungswissenschaften, Veterinärmedizin</c:v>
                </c:pt>
                <c:pt idx="4">
                  <c:v>Humanmedizin/Gesundheitswissenschaften</c:v>
                </c:pt>
                <c:pt idx="5">
                  <c:v>Mathematik, Naturwissenschaften</c:v>
                </c:pt>
                <c:pt idx="6">
                  <c:v>Rechts-, Wirtschafts- und Sozialwissenschaften</c:v>
                </c:pt>
                <c:pt idx="7">
                  <c:v>Sport</c:v>
                </c:pt>
                <c:pt idx="8">
                  <c:v>Geisteswissenschaften</c:v>
                </c:pt>
              </c:strCache>
            </c:strRef>
          </c:cat>
          <c:val>
            <c:numRef>
              <c:f>Tabelle1!$C$4:$C$12</c:f>
              <c:numCache>
                <c:formatCode>0.0</c:formatCode>
                <c:ptCount val="9"/>
                <c:pt idx="0">
                  <c:v>5.16</c:v>
                </c:pt>
                <c:pt idx="1">
                  <c:v>6.42</c:v>
                </c:pt>
                <c:pt idx="2">
                  <c:v>5.14</c:v>
                </c:pt>
                <c:pt idx="3">
                  <c:v>4.43</c:v>
                </c:pt>
                <c:pt idx="4">
                  <c:v>5.26</c:v>
                </c:pt>
                <c:pt idx="5">
                  <c:v>4.6900000000000004</c:v>
                </c:pt>
                <c:pt idx="6">
                  <c:v>5.31</c:v>
                </c:pt>
                <c:pt idx="7">
                  <c:v>4.55</c:v>
                </c:pt>
                <c:pt idx="8">
                  <c:v>6.01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4-4694-B059-ADDD9363F758}"/>
            </c:ext>
          </c:extLst>
        </c:ser>
        <c:ser>
          <c:idx val="2"/>
          <c:order val="2"/>
          <c:tx>
            <c:strRef>
              <c:f>Tabelle1!$E$3</c:f>
              <c:strCache>
                <c:ptCount val="1"/>
                <c:pt idx="0">
                  <c:v>Promotionsdauer, Männer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Tabelle1!$B$4:$B$12</c:f>
              <c:strCache>
                <c:ptCount val="9"/>
                <c:pt idx="0">
                  <c:v>Insgesamt</c:v>
                </c:pt>
                <c:pt idx="1">
                  <c:v>Kunst, Kunstwissenschaft</c:v>
                </c:pt>
                <c:pt idx="2">
                  <c:v>Ingenieurwissenschaften</c:v>
                </c:pt>
                <c:pt idx="3">
                  <c:v>Agrar-, Forst- und Ernährungswissenschaften, Veterinärmedizin</c:v>
                </c:pt>
                <c:pt idx="4">
                  <c:v>Humanmedizin/Gesundheitswissenschaften</c:v>
                </c:pt>
                <c:pt idx="5">
                  <c:v>Mathematik, Naturwissenschaften</c:v>
                </c:pt>
                <c:pt idx="6">
                  <c:v>Rechts-, Wirtschafts- und Sozialwissenschaften</c:v>
                </c:pt>
                <c:pt idx="7">
                  <c:v>Sport</c:v>
                </c:pt>
                <c:pt idx="8">
                  <c:v>Geisteswissenschaften</c:v>
                </c:pt>
              </c:strCache>
            </c:strRef>
          </c:cat>
          <c:val>
            <c:numRef>
              <c:f>Tabelle1!$E$4:$E$12</c:f>
              <c:numCache>
                <c:formatCode>0.0</c:formatCode>
                <c:ptCount val="9"/>
                <c:pt idx="0">
                  <c:v>5.05</c:v>
                </c:pt>
                <c:pt idx="1">
                  <c:v>6.11</c:v>
                </c:pt>
                <c:pt idx="2">
                  <c:v>5.49</c:v>
                </c:pt>
                <c:pt idx="3">
                  <c:v>4.38</c:v>
                </c:pt>
                <c:pt idx="4">
                  <c:v>5.07</c:v>
                </c:pt>
                <c:pt idx="5">
                  <c:v>4.58</c:v>
                </c:pt>
                <c:pt idx="6">
                  <c:v>5.0999999999999996</c:v>
                </c:pt>
                <c:pt idx="7">
                  <c:v>4.9000000000000004</c:v>
                </c:pt>
                <c:pt idx="8">
                  <c:v>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44-4694-B059-ADDD9363F758}"/>
            </c:ext>
          </c:extLst>
        </c:ser>
        <c:ser>
          <c:idx val="4"/>
          <c:order val="4"/>
          <c:tx>
            <c:strRef>
              <c:f>Tabelle1!$G$3</c:f>
              <c:strCache>
                <c:ptCount val="1"/>
                <c:pt idx="0">
                  <c:v>Promotionsdauer, insgesamt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Tabelle1!$B$4:$B$12</c:f>
              <c:strCache>
                <c:ptCount val="9"/>
                <c:pt idx="0">
                  <c:v>Insgesamt</c:v>
                </c:pt>
                <c:pt idx="1">
                  <c:v>Kunst, Kunstwissenschaft</c:v>
                </c:pt>
                <c:pt idx="2">
                  <c:v>Ingenieurwissenschaften</c:v>
                </c:pt>
                <c:pt idx="3">
                  <c:v>Agrar-, Forst- und Ernährungswissenschaften, Veterinärmedizin</c:v>
                </c:pt>
                <c:pt idx="4">
                  <c:v>Humanmedizin/Gesundheitswissenschaften</c:v>
                </c:pt>
                <c:pt idx="5">
                  <c:v>Mathematik, Naturwissenschaften</c:v>
                </c:pt>
                <c:pt idx="6">
                  <c:v>Rechts-, Wirtschafts- und Sozialwissenschaften</c:v>
                </c:pt>
                <c:pt idx="7">
                  <c:v>Sport</c:v>
                </c:pt>
                <c:pt idx="8">
                  <c:v>Geisteswissenschaften</c:v>
                </c:pt>
              </c:strCache>
            </c:strRef>
          </c:cat>
          <c:val>
            <c:numRef>
              <c:f>Tabelle1!$G$4:$G$12</c:f>
              <c:numCache>
                <c:formatCode>0.0</c:formatCode>
                <c:ptCount val="9"/>
                <c:pt idx="0">
                  <c:v>5.1100000000000003</c:v>
                </c:pt>
                <c:pt idx="1">
                  <c:v>6.34</c:v>
                </c:pt>
                <c:pt idx="2">
                  <c:v>5.42</c:v>
                </c:pt>
                <c:pt idx="3">
                  <c:v>4.42</c:v>
                </c:pt>
                <c:pt idx="4">
                  <c:v>5.19</c:v>
                </c:pt>
                <c:pt idx="5">
                  <c:v>4.6399999999999997</c:v>
                </c:pt>
                <c:pt idx="6">
                  <c:v>5.22</c:v>
                </c:pt>
                <c:pt idx="7">
                  <c:v>4.71</c:v>
                </c:pt>
                <c:pt idx="8">
                  <c:v>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44-4694-B059-ADDD9363F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2259119"/>
        <c:axId val="152262031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Tabelle1!$D$3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Tabelle1!$B$4:$B$12</c15:sqref>
                        </c15:formulaRef>
                      </c:ext>
                    </c:extLst>
                    <c:strCache>
                      <c:ptCount val="9"/>
                      <c:pt idx="0">
                        <c:v>Insgesamt</c:v>
                      </c:pt>
                      <c:pt idx="1">
                        <c:v>Kunst, Kunstwissenschaft</c:v>
                      </c:pt>
                      <c:pt idx="2">
                        <c:v>Ingenieurwissenschaften</c:v>
                      </c:pt>
                      <c:pt idx="3">
                        <c:v>Agrar-, Forst- und Ernährungswissenschaften, Veterinärmedizin</c:v>
                      </c:pt>
                      <c:pt idx="4">
                        <c:v>Humanmedizin/Gesundheitswissenschaften</c:v>
                      </c:pt>
                      <c:pt idx="5">
                        <c:v>Mathematik, Naturwissenschaften</c:v>
                      </c:pt>
                      <c:pt idx="6">
                        <c:v>Rechts-, Wirtschafts- und Sozialwissenschaften</c:v>
                      </c:pt>
                      <c:pt idx="7">
                        <c:v>Sport</c:v>
                      </c:pt>
                      <c:pt idx="8">
                        <c:v>Geisteswissenschaften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Tabelle1!$D$4:$D$12</c15:sqref>
                        </c15:formulaRef>
                      </c:ext>
                    </c:extLst>
                    <c:numCache>
                      <c:formatCode>0</c:formatCode>
                      <c:ptCount val="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644-4694-B059-ADDD9363F75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Tabelle1!$F$3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Tabelle1!$B$4:$B$12</c15:sqref>
                        </c15:formulaRef>
                      </c:ext>
                    </c:extLst>
                    <c:strCache>
                      <c:ptCount val="9"/>
                      <c:pt idx="0">
                        <c:v>Insgesamt</c:v>
                      </c:pt>
                      <c:pt idx="1">
                        <c:v>Kunst, Kunstwissenschaft</c:v>
                      </c:pt>
                      <c:pt idx="2">
                        <c:v>Ingenieurwissenschaften</c:v>
                      </c:pt>
                      <c:pt idx="3">
                        <c:v>Agrar-, Forst- und Ernährungswissenschaften, Veterinärmedizin</c:v>
                      </c:pt>
                      <c:pt idx="4">
                        <c:v>Humanmedizin/Gesundheitswissenschaften</c:v>
                      </c:pt>
                      <c:pt idx="5">
                        <c:v>Mathematik, Naturwissenschaften</c:v>
                      </c:pt>
                      <c:pt idx="6">
                        <c:v>Rechts-, Wirtschafts- und Sozialwissenschaften</c:v>
                      </c:pt>
                      <c:pt idx="7">
                        <c:v>Sport</c:v>
                      </c:pt>
                      <c:pt idx="8">
                        <c:v>Geisteswissenschaften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Tabelle1!$F$4:$F$12</c15:sqref>
                        </c15:formulaRef>
                      </c:ext>
                    </c:extLst>
                    <c:numCache>
                      <c:formatCode>0.0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644-4694-B059-ADDD9363F75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Tabelle1!$H$3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Tabelle1!$B$4:$B$12</c15:sqref>
                        </c15:formulaRef>
                      </c:ext>
                    </c:extLst>
                    <c:strCache>
                      <c:ptCount val="9"/>
                      <c:pt idx="0">
                        <c:v>Insgesamt</c:v>
                      </c:pt>
                      <c:pt idx="1">
                        <c:v>Kunst, Kunstwissenschaft</c:v>
                      </c:pt>
                      <c:pt idx="2">
                        <c:v>Ingenieurwissenschaften</c:v>
                      </c:pt>
                      <c:pt idx="3">
                        <c:v>Agrar-, Forst- und Ernährungswissenschaften, Veterinärmedizin</c:v>
                      </c:pt>
                      <c:pt idx="4">
                        <c:v>Humanmedizin/Gesundheitswissenschaften</c:v>
                      </c:pt>
                      <c:pt idx="5">
                        <c:v>Mathematik, Naturwissenschaften</c:v>
                      </c:pt>
                      <c:pt idx="6">
                        <c:v>Rechts-, Wirtschafts- und Sozialwissenschaften</c:v>
                      </c:pt>
                      <c:pt idx="7">
                        <c:v>Sport</c:v>
                      </c:pt>
                      <c:pt idx="8">
                        <c:v>Geisteswissenschaften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Tabelle1!$H$4:$H$12</c15:sqref>
                        </c15:formulaRef>
                      </c:ext>
                    </c:extLst>
                    <c:numCache>
                      <c:formatCode>0.0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644-4694-B059-ADDD9363F758}"/>
                  </c:ext>
                </c:extLst>
              </c15:ser>
            </c15:filteredBarSeries>
          </c:ext>
        </c:extLst>
      </c:barChart>
      <c:catAx>
        <c:axId val="1522591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2262031"/>
        <c:crosses val="autoZero"/>
        <c:auto val="1"/>
        <c:lblAlgn val="ctr"/>
        <c:lblOffset val="100"/>
        <c:noMultiLvlLbl val="0"/>
      </c:catAx>
      <c:valAx>
        <c:axId val="152262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2259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23336296672594"/>
          <c:y val="0.85353879331962501"/>
          <c:w val="0.73220900699205815"/>
          <c:h val="5.42172469405179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1</xdr:row>
      <xdr:rowOff>25400</xdr:rowOff>
    </xdr:from>
    <xdr:to>
      <xdr:col>15</xdr:col>
      <xdr:colOff>596900</xdr:colOff>
      <xdr:row>21</xdr:row>
      <xdr:rowOff>57150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0.00101</cdr:x>
      <cdr:y>0.84554</cdr:y>
    </cdr:from>
    <cdr:to>
      <cdr:x>0.12903</cdr:x>
      <cdr:y>0.95382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350" y="3371850"/>
          <a:ext cx="806450" cy="431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900"/>
            <a:t>n = 5.609</a:t>
          </a:r>
        </a:p>
      </cdr:txBody>
    </cdr:sp>
  </cdr:relSizeAnchor>
  <cdr:relSizeAnchor xmlns:cdr="http://schemas.openxmlformats.org/drawingml/2006/chartDrawing">
    <cdr:from>
      <cdr:x>0</cdr:x>
      <cdr:y>0.8965</cdr:y>
    </cdr:from>
    <cdr:to>
      <cdr:x>1</cdr:x>
      <cdr:y>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0" y="3575050"/>
          <a:ext cx="6299200" cy="412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900">
              <a:effectLst/>
              <a:latin typeface="+mn-lt"/>
              <a:ea typeface="+mn-ea"/>
              <a:cs typeface="+mn-cs"/>
            </a:rPr>
            <a:t>Quelle: DZHW (2024): Datenportal der National Academics Panel Study (Nacaps), 1.-4. Befragungswelle, Promotionen der Abschlussjahrgänge</a:t>
          </a:r>
          <a:r>
            <a:rPr lang="de-DE" sz="900" baseline="0">
              <a:effectLst/>
              <a:latin typeface="+mn-lt"/>
              <a:ea typeface="+mn-ea"/>
              <a:cs typeface="+mn-cs"/>
            </a:rPr>
            <a:t> 2018-2022.</a:t>
          </a:r>
          <a:endParaRPr lang="de-DE" sz="9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e/3423_BuWiN_2025/AP5%20Erstellung%20des%20Berichts_VT/B%20Grundinformationen/B3%20&#220;bergang%20zur%20Promotion,%20Qualifizierungsbedingungen%20w&#228;hrend%20der%20Promotion/B3_Tabellen%20und%20Abbildungen_Verl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 B3.1"/>
      <sheetName val="Tab. B3.2"/>
      <sheetName val="Tab. B3.3"/>
      <sheetName val="Abb. B3.1"/>
      <sheetName val="Abb. B3.2"/>
      <sheetName val="Tab. B3.4"/>
      <sheetName val="Abb. B3.3"/>
      <sheetName val="Abb. B3.4"/>
      <sheetName val="Abb. B3.5"/>
      <sheetName val="Tab. B3.5"/>
      <sheetName val="Abb. B3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C3" t="str">
            <v>Promotionsdauer, Frauen</v>
          </cell>
          <cell r="E3" t="str">
            <v>Promotionsdauer, Männer</v>
          </cell>
          <cell r="G3" t="str">
            <v>Promotionsdauer, insgesamt</v>
          </cell>
        </row>
        <row r="4">
          <cell r="B4" t="str">
            <v>Insgesamt</v>
          </cell>
          <cell r="C4">
            <v>5.16</v>
          </cell>
          <cell r="E4">
            <v>5.05</v>
          </cell>
          <cell r="G4">
            <v>5.1100000000000003</v>
          </cell>
        </row>
        <row r="5">
          <cell r="B5" t="str">
            <v>Kunst, Kunstwissenschaft</v>
          </cell>
          <cell r="C5">
            <v>6.42</v>
          </cell>
          <cell r="E5">
            <v>6.11</v>
          </cell>
          <cell r="G5">
            <v>6.34</v>
          </cell>
        </row>
        <row r="6">
          <cell r="B6" t="str">
            <v>Ingenieurwissenschaften</v>
          </cell>
          <cell r="C6">
            <v>5.14</v>
          </cell>
          <cell r="E6">
            <v>5.49</v>
          </cell>
          <cell r="G6">
            <v>5.42</v>
          </cell>
        </row>
        <row r="7">
          <cell r="B7" t="str">
            <v>Agrar-, Forst- und Ernährungswissenschaften, Veterinärmedizin</v>
          </cell>
          <cell r="C7">
            <v>4.43</v>
          </cell>
          <cell r="E7">
            <v>4.38</v>
          </cell>
          <cell r="G7">
            <v>4.42</v>
          </cell>
        </row>
        <row r="8">
          <cell r="B8" t="str">
            <v>Humanmedizin/Gesundheitswissenschaften</v>
          </cell>
          <cell r="C8">
            <v>5.26</v>
          </cell>
          <cell r="E8">
            <v>5.07</v>
          </cell>
          <cell r="G8">
            <v>5.19</v>
          </cell>
        </row>
        <row r="9">
          <cell r="B9" t="str">
            <v>Mathematik, Naturwissenschaften</v>
          </cell>
          <cell r="C9">
            <v>4.6900000000000004</v>
          </cell>
          <cell r="E9">
            <v>4.58</v>
          </cell>
          <cell r="G9">
            <v>4.6399999999999997</v>
          </cell>
        </row>
        <row r="10">
          <cell r="B10" t="str">
            <v>Rechts-, Wirtschafts- und Sozialwissenschaften</v>
          </cell>
          <cell r="C10">
            <v>5.31</v>
          </cell>
          <cell r="E10">
            <v>5.0999999999999996</v>
          </cell>
          <cell r="G10">
            <v>5.22</v>
          </cell>
        </row>
        <row r="11">
          <cell r="B11" t="str">
            <v>Sport</v>
          </cell>
          <cell r="C11">
            <v>4.55</v>
          </cell>
          <cell r="E11">
            <v>4.9000000000000004</v>
          </cell>
          <cell r="G11">
            <v>4.71</v>
          </cell>
        </row>
        <row r="12">
          <cell r="B12" t="str">
            <v>Geisteswissenschaften</v>
          </cell>
          <cell r="C12">
            <v>6.01</v>
          </cell>
          <cell r="E12">
            <v>5.93</v>
          </cell>
          <cell r="G12">
            <v>5.99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3"/>
  <sheetViews>
    <sheetView tabSelected="1" topLeftCell="B1" workbookViewId="0">
      <selection activeCell="B2" sqref="B2:H2"/>
    </sheetView>
  </sheetViews>
  <sheetFormatPr baseColWidth="10" defaultRowHeight="14.5" x14ac:dyDescent="0.35"/>
  <cols>
    <col min="2" max="2" width="41.453125" style="22" customWidth="1"/>
    <col min="3" max="3" width="16.453125" style="23" customWidth="1"/>
    <col min="4" max="4" width="12.81640625" style="23" customWidth="1"/>
    <col min="5" max="5" width="12.1796875" style="23" customWidth="1"/>
    <col min="6" max="6" width="8.453125" style="23" customWidth="1"/>
    <col min="7" max="7" width="14.1796875" style="23" customWidth="1"/>
    <col min="8" max="8" width="10.1796875" style="23" customWidth="1"/>
    <col min="13" max="14" width="15.1796875" customWidth="1"/>
  </cols>
  <sheetData>
    <row r="2" spans="2:13" x14ac:dyDescent="0.35">
      <c r="B2" s="1" t="s">
        <v>0</v>
      </c>
      <c r="C2" s="2"/>
      <c r="D2" s="2"/>
      <c r="E2" s="2"/>
      <c r="F2" s="2"/>
      <c r="G2" s="2"/>
      <c r="H2" s="3"/>
    </row>
    <row r="3" spans="2:13" x14ac:dyDescent="0.35">
      <c r="B3" s="4"/>
      <c r="C3" s="5" t="s">
        <v>1</v>
      </c>
      <c r="D3" s="5"/>
      <c r="E3" s="5" t="s">
        <v>2</v>
      </c>
      <c r="F3" s="5"/>
      <c r="G3" s="5" t="s">
        <v>3</v>
      </c>
      <c r="H3" s="6"/>
    </row>
    <row r="4" spans="2:13" x14ac:dyDescent="0.35">
      <c r="B4" s="7" t="s">
        <v>4</v>
      </c>
      <c r="C4" s="8">
        <v>5.16</v>
      </c>
      <c r="D4" s="9"/>
      <c r="E4" s="8">
        <v>5.05</v>
      </c>
      <c r="F4" s="8"/>
      <c r="G4" s="8">
        <v>5.1100000000000003</v>
      </c>
      <c r="H4" s="10"/>
    </row>
    <row r="5" spans="2:13" x14ac:dyDescent="0.35">
      <c r="B5" s="11" t="s">
        <v>5</v>
      </c>
      <c r="C5" s="12">
        <v>6.42</v>
      </c>
      <c r="D5" s="13"/>
      <c r="E5" s="12">
        <v>6.11</v>
      </c>
      <c r="F5" s="12"/>
      <c r="G5" s="12">
        <v>6.34</v>
      </c>
      <c r="H5" s="14"/>
    </row>
    <row r="6" spans="2:13" x14ac:dyDescent="0.35">
      <c r="B6" s="11" t="s">
        <v>6</v>
      </c>
      <c r="C6" s="12">
        <v>5.14</v>
      </c>
      <c r="D6" s="13"/>
      <c r="E6" s="12">
        <v>5.49</v>
      </c>
      <c r="F6" s="12"/>
      <c r="G6" s="12">
        <v>5.42</v>
      </c>
      <c r="H6" s="14"/>
    </row>
    <row r="7" spans="2:13" ht="25" x14ac:dyDescent="0.35">
      <c r="B7" s="11" t="s">
        <v>7</v>
      </c>
      <c r="C7" s="12">
        <v>4.43</v>
      </c>
      <c r="D7" s="13"/>
      <c r="E7" s="12">
        <v>4.38</v>
      </c>
      <c r="F7" s="12"/>
      <c r="G7" s="12">
        <v>4.42</v>
      </c>
      <c r="H7" s="14"/>
    </row>
    <row r="8" spans="2:13" x14ac:dyDescent="0.35">
      <c r="B8" s="11" t="s">
        <v>8</v>
      </c>
      <c r="C8" s="12">
        <v>5.26</v>
      </c>
      <c r="D8" s="13"/>
      <c r="E8" s="12">
        <v>5.07</v>
      </c>
      <c r="F8" s="12"/>
      <c r="G8" s="12">
        <v>5.19</v>
      </c>
      <c r="H8" s="14"/>
      <c r="M8" s="15"/>
    </row>
    <row r="9" spans="2:13" x14ac:dyDescent="0.35">
      <c r="B9" s="11" t="s">
        <v>9</v>
      </c>
      <c r="C9" s="12">
        <v>4.6900000000000004</v>
      </c>
      <c r="D9" s="13"/>
      <c r="E9" s="12">
        <v>4.58</v>
      </c>
      <c r="F9" s="12"/>
      <c r="G9" s="12">
        <v>4.6399999999999997</v>
      </c>
      <c r="H9" s="14"/>
    </row>
    <row r="10" spans="2:13" x14ac:dyDescent="0.35">
      <c r="B10" s="11" t="s">
        <v>10</v>
      </c>
      <c r="C10" s="12">
        <v>5.31</v>
      </c>
      <c r="D10" s="13"/>
      <c r="E10" s="12">
        <v>5.0999999999999996</v>
      </c>
      <c r="F10" s="12"/>
      <c r="G10" s="12">
        <v>5.22</v>
      </c>
      <c r="H10" s="14"/>
    </row>
    <row r="11" spans="2:13" x14ac:dyDescent="0.35">
      <c r="B11" s="11" t="s">
        <v>11</v>
      </c>
      <c r="C11" s="12">
        <v>4.55</v>
      </c>
      <c r="D11" s="13"/>
      <c r="E11" s="12">
        <v>4.9000000000000004</v>
      </c>
      <c r="F11" s="12"/>
      <c r="G11" s="12">
        <v>4.71</v>
      </c>
      <c r="H11" s="14"/>
    </row>
    <row r="12" spans="2:13" ht="15" thickBot="1" x14ac:dyDescent="0.4">
      <c r="B12" s="16" t="s">
        <v>12</v>
      </c>
      <c r="C12" s="17">
        <v>6.01</v>
      </c>
      <c r="D12" s="18"/>
      <c r="E12" s="17">
        <v>5.93</v>
      </c>
      <c r="F12" s="17"/>
      <c r="G12" s="17">
        <v>5.99</v>
      </c>
      <c r="H12" s="19"/>
    </row>
    <row r="13" spans="2:13" ht="25.5" customHeight="1" x14ac:dyDescent="0.35">
      <c r="B13" s="20" t="s">
        <v>13</v>
      </c>
      <c r="C13" s="21"/>
      <c r="D13" s="21"/>
      <c r="E13" s="21"/>
      <c r="F13" s="21"/>
      <c r="G13" s="21"/>
      <c r="H13" s="21"/>
    </row>
  </sheetData>
  <mergeCells count="2">
    <mergeCell ref="B2:H2"/>
    <mergeCell ref="B13:H1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showGridLines="0" workbookViewId="0">
      <selection activeCell="B19" sqref="B19"/>
    </sheetView>
  </sheetViews>
  <sheetFormatPr baseColWidth="10" defaultRowHeight="14.5" x14ac:dyDescent="0.35"/>
  <cols>
    <col min="2" max="2" width="41.453125" style="22" customWidth="1"/>
    <col min="3" max="3" width="22.54296875" style="23" customWidth="1"/>
    <col min="4" max="4" width="23.36328125" style="23" customWidth="1"/>
    <col min="5" max="5" width="25.453125" style="23" customWidth="1"/>
    <col min="10" max="11" width="15.1796875" customWidth="1"/>
  </cols>
  <sheetData>
    <row r="2" spans="2:10" ht="15" thickBot="1" x14ac:dyDescent="0.4">
      <c r="B2" s="33" t="s">
        <v>0</v>
      </c>
      <c r="C2" s="34"/>
      <c r="D2" s="34"/>
      <c r="E2" s="34"/>
    </row>
    <row r="3" spans="2:10" x14ac:dyDescent="0.35">
      <c r="B3" s="24"/>
      <c r="C3" s="25" t="s">
        <v>1</v>
      </c>
      <c r="D3" s="25" t="s">
        <v>2</v>
      </c>
      <c r="E3" s="25" t="s">
        <v>3</v>
      </c>
    </row>
    <row r="4" spans="2:10" x14ac:dyDescent="0.35">
      <c r="B4" s="26" t="s">
        <v>12</v>
      </c>
      <c r="C4" s="29">
        <v>6.01</v>
      </c>
      <c r="D4" s="29">
        <v>5.93</v>
      </c>
      <c r="E4" s="29">
        <v>5.99</v>
      </c>
    </row>
    <row r="5" spans="2:10" x14ac:dyDescent="0.35">
      <c r="B5" s="11" t="s">
        <v>11</v>
      </c>
      <c r="C5" s="30">
        <v>4.55</v>
      </c>
      <c r="D5" s="30">
        <v>4.9000000000000004</v>
      </c>
      <c r="E5" s="30">
        <v>4.71</v>
      </c>
    </row>
    <row r="6" spans="2:10" x14ac:dyDescent="0.35">
      <c r="B6" s="11" t="s">
        <v>10</v>
      </c>
      <c r="C6" s="30">
        <v>5.31</v>
      </c>
      <c r="D6" s="30">
        <v>5.0999999999999996</v>
      </c>
      <c r="E6" s="30">
        <v>5.22</v>
      </c>
    </row>
    <row r="7" spans="2:10" x14ac:dyDescent="0.35">
      <c r="B7" s="11" t="s">
        <v>9</v>
      </c>
      <c r="C7" s="30">
        <v>4.6900000000000004</v>
      </c>
      <c r="D7" s="30">
        <v>4.58</v>
      </c>
      <c r="E7" s="30">
        <v>4.6399999999999997</v>
      </c>
    </row>
    <row r="8" spans="2:10" x14ac:dyDescent="0.35">
      <c r="B8" s="11" t="s">
        <v>8</v>
      </c>
      <c r="C8" s="30">
        <v>5.26</v>
      </c>
      <c r="D8" s="30">
        <v>5.07</v>
      </c>
      <c r="E8" s="30">
        <v>5.19</v>
      </c>
      <c r="J8" s="15"/>
    </row>
    <row r="9" spans="2:10" ht="25" x14ac:dyDescent="0.35">
      <c r="B9" s="11" t="s">
        <v>7</v>
      </c>
      <c r="C9" s="30">
        <v>4.43</v>
      </c>
      <c r="D9" s="30">
        <v>4.38</v>
      </c>
      <c r="E9" s="30">
        <v>4.42</v>
      </c>
    </row>
    <row r="10" spans="2:10" x14ac:dyDescent="0.35">
      <c r="B10" s="11" t="s">
        <v>6</v>
      </c>
      <c r="C10" s="30">
        <v>5.14</v>
      </c>
      <c r="D10" s="30">
        <v>5.49</v>
      </c>
      <c r="E10" s="30">
        <v>5.42</v>
      </c>
    </row>
    <row r="11" spans="2:10" x14ac:dyDescent="0.35">
      <c r="B11" s="28" t="s">
        <v>5</v>
      </c>
      <c r="C11" s="31">
        <v>6.42</v>
      </c>
      <c r="D11" s="31">
        <v>6.11</v>
      </c>
      <c r="E11" s="31">
        <v>6.34</v>
      </c>
    </row>
    <row r="12" spans="2:10" ht="15" thickBot="1" x14ac:dyDescent="0.4">
      <c r="B12" s="27" t="s">
        <v>4</v>
      </c>
      <c r="C12" s="32">
        <v>5.16</v>
      </c>
      <c r="D12" s="32">
        <v>5.05</v>
      </c>
      <c r="E12" s="32">
        <v>5.1100000000000003</v>
      </c>
    </row>
    <row r="13" spans="2:10" ht="14" customHeight="1" x14ac:dyDescent="0.35">
      <c r="B13" s="20" t="s">
        <v>14</v>
      </c>
      <c r="C13" s="21"/>
      <c r="D13" s="21"/>
      <c r="E13" s="21"/>
    </row>
    <row r="14" spans="2:10" x14ac:dyDescent="0.35">
      <c r="B14" s="20" t="s">
        <v>13</v>
      </c>
      <c r="C14" s="21"/>
      <c r="D14" s="21"/>
      <c r="E14" s="21"/>
    </row>
  </sheetData>
  <mergeCells count="3">
    <mergeCell ref="B2:E2"/>
    <mergeCell ref="B14:E14"/>
    <mergeCell ref="B13:E1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369200F258B244B6DA962A52D3B40D" ma:contentTypeVersion="11" ma:contentTypeDescription="Create a new document." ma:contentTypeScope="" ma:versionID="0e24aae285d38391e62df694c781d31f">
  <xsd:schema xmlns:xsd="http://www.w3.org/2001/XMLSchema" xmlns:xs="http://www.w3.org/2001/XMLSchema" xmlns:p="http://schemas.microsoft.com/office/2006/metadata/properties" xmlns:ns2="8f726d93-7069-4f56-ad09-890a4490c992" xmlns:ns3="464a21d7-75d1-47f3-bf97-ef4c76cdc69b" targetNamespace="http://schemas.microsoft.com/office/2006/metadata/properties" ma:root="true" ma:fieldsID="9065b9aed1438c9652d1b191c67a6be2" ns2:_="" ns3:_="">
    <xsd:import namespace="8f726d93-7069-4f56-ad09-890a4490c992"/>
    <xsd:import namespace="464a21d7-75d1-47f3-bf97-ef4c76cdc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26d93-7069-4f56-ad09-890a4490c9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03069c1-83e6-4b9f-9007-9c42651df8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4a21d7-75d1-47f3-bf97-ef4c76cdc69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eb6b272-1e5a-4a91-8cd7-9947eb734f41}" ma:internalName="TaxCatchAll" ma:showField="CatchAllData" ma:web="464a21d7-75d1-47f3-bf97-ef4c76cdc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4a21d7-75d1-47f3-bf97-ef4c76cdc69b" xsi:nil="true"/>
    <lcf76f155ced4ddcb4097134ff3c332f xmlns="8f726d93-7069-4f56-ad09-890a4490c9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BE1E65-1599-480E-A589-A2E5AB332E01}"/>
</file>

<file path=customXml/itemProps2.xml><?xml version="1.0" encoding="utf-8"?>
<ds:datastoreItem xmlns:ds="http://schemas.openxmlformats.org/officeDocument/2006/customXml" ds:itemID="{3075F820-1A06-4654-9C98-8001A384EE12}"/>
</file>

<file path=customXml/itemProps3.xml><?xml version="1.0" encoding="utf-8"?>
<ds:datastoreItem xmlns:ds="http://schemas.openxmlformats.org/officeDocument/2006/customXml" ds:itemID="{EC6FCCE0-0F44-456C-8F31-C7788E1D981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Daten</vt:lpstr>
    </vt:vector>
  </TitlesOfParts>
  <Company>VDIVDE-IT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Bode, Rasmus</dc:creator>
  <cp:lastModifiedBy>Bode, Rasmus</cp:lastModifiedBy>
  <dcterms:created xsi:type="dcterms:W3CDTF">2025-01-29T10:59:18Z</dcterms:created>
  <dcterms:modified xsi:type="dcterms:W3CDTF">2025-01-29T11:14:34Z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0x010100F0369200F258B244B6DA962A52D3B40D</vt:lpwstr>
  </property>
</Properties>
</file>